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13_ncr:1_{B7636413-F78A-4DD4-8ED5-64E2C5B1BA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4" i="1"/>
  <c r="H5" i="1"/>
  <c r="H6" i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3" i="1"/>
  <c r="H2" i="1"/>
</calcChain>
</file>

<file path=xl/sharedStrings.xml><?xml version="1.0" encoding="utf-8"?>
<sst xmlns="http://schemas.openxmlformats.org/spreadsheetml/2006/main" count="9" uniqueCount="9">
  <si>
    <t>income milk</t>
  </si>
  <si>
    <t>production cost</t>
  </si>
  <si>
    <t>litters</t>
  </si>
  <si>
    <t>data</t>
  </si>
  <si>
    <t>total_income</t>
  </si>
  <si>
    <t>total_expenses</t>
  </si>
  <si>
    <t>month_flow</t>
  </si>
  <si>
    <t>profit_month</t>
  </si>
  <si>
    <t>forage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</si>
</sst>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I37"/>
  <sheetViews>
    <sheetView tabSelected="1" topLeftCell="E1" workbookViewId="0">
      <selection activeCell="K1" sqref="K1:N37"/>
    </sheetView>
  </sheetViews>
  <sheetFormatPr defaultRowHeight="14.5" x14ac:dyDescent="0.35"/>
  <cols>
    <col min="1" max="1" width="12.7265625" bestFit="1" customWidth="1"/>
    <col min="2" max="2" width="14.1796875" bestFit="1" customWidth="1"/>
    <col min="3" max="3" width="14.7265625" bestFit="1" customWidth="1"/>
    <col min="4" max="4" width="13.453125" bestFit="1" customWidth="1"/>
    <col min="5" max="5" width="16.453125" bestFit="1" customWidth="1"/>
    <col min="6" max="6" width="23" bestFit="1" customWidth="1"/>
    <col min="8" max="8" width="10.36328125" bestFit="1" customWidth="1"/>
  </cols>
  <sheetData>
    <row r="1" spans="1:9" x14ac:dyDescent="0.35">
      <c r="A1" t="s">
        <v>3</v>
      </c>
      <c r="B1" t="s">
        <v>0</v>
      </c>
      <c r="C1" t="s">
        <v>4</v>
      </c>
      <c r="D1" t="s">
        <v>5</v>
      </c>
      <c r="E1" t="s">
        <v>7</v>
      </c>
      <c r="F1" t="s">
        <v>1</v>
      </c>
      <c r="G1" t="s">
        <v>2</v>
      </c>
      <c r="H1" t="s">
        <v>6</v>
      </c>
      <c r="I1" s="3" t="s">
        <v>8</v>
      </c>
    </row>
    <row r="2" spans="1:9" x14ac:dyDescent="0.35">
      <c r="A2" s="1">
        <v>43466</v>
      </c>
      <c r="B2">
        <v>70344.399999999994</v>
      </c>
      <c r="C2">
        <v>72773.73</v>
      </c>
      <c r="D2">
        <v>105389.74999999999</v>
      </c>
      <c r="E2">
        <v>-32616.01999999999</v>
      </c>
      <c r="F2">
        <v>85687.439999999988</v>
      </c>
      <c r="G2">
        <v>100492</v>
      </c>
      <c r="H2" s="2">
        <f>E2</f>
        <v>-32616.01999999999</v>
      </c>
      <c r="I2">
        <v>71246.76999999999</v>
      </c>
    </row>
    <row r="3" spans="1:9" x14ac:dyDescent="0.35">
      <c r="A3" s="1">
        <v>43497</v>
      </c>
      <c r="B3">
        <v>88714.5</v>
      </c>
      <c r="C3">
        <v>91070.5</v>
      </c>
      <c r="D3">
        <v>106885.78999999998</v>
      </c>
      <c r="E3">
        <v>-15815.289999999979</v>
      </c>
      <c r="F3">
        <v>88744.18</v>
      </c>
      <c r="G3">
        <v>126735</v>
      </c>
      <c r="H3" s="2">
        <f>H2+E3</f>
        <v>-48431.309999999969</v>
      </c>
      <c r="I3">
        <v>71556.709999999992</v>
      </c>
    </row>
    <row r="4" spans="1:9" x14ac:dyDescent="0.35">
      <c r="A4" s="1">
        <v>43525</v>
      </c>
      <c r="B4">
        <v>116100.78</v>
      </c>
      <c r="C4">
        <v>119672.78</v>
      </c>
      <c r="D4">
        <v>130076.47</v>
      </c>
      <c r="E4">
        <v>-10403.690000000002</v>
      </c>
      <c r="F4">
        <v>92317.459999999992</v>
      </c>
      <c r="G4">
        <v>168262</v>
      </c>
      <c r="H4" s="2">
        <f t="shared" ref="H4:H37" si="0">H3+E4</f>
        <v>-58834.999999999971</v>
      </c>
      <c r="I4">
        <v>78908.08</v>
      </c>
    </row>
    <row r="5" spans="1:9" x14ac:dyDescent="0.35">
      <c r="A5" s="1">
        <v>43556</v>
      </c>
      <c r="B5">
        <v>121718.2</v>
      </c>
      <c r="C5">
        <v>209397.75</v>
      </c>
      <c r="D5">
        <v>104969.81</v>
      </c>
      <c r="E5">
        <v>104427.94</v>
      </c>
      <c r="F5">
        <v>67626.989999999991</v>
      </c>
      <c r="G5">
        <v>180344</v>
      </c>
      <c r="H5" s="2">
        <f t="shared" si="0"/>
        <v>45592.940000000031</v>
      </c>
      <c r="I5">
        <v>52766.18</v>
      </c>
    </row>
    <row r="6" spans="1:9" x14ac:dyDescent="0.35">
      <c r="A6" s="1">
        <v>43586</v>
      </c>
      <c r="B6">
        <v>128595.11</v>
      </c>
      <c r="C6">
        <v>155574.74</v>
      </c>
      <c r="D6">
        <v>109981.85</v>
      </c>
      <c r="E6">
        <v>45592.889999999985</v>
      </c>
      <c r="F6">
        <v>71636.409999999989</v>
      </c>
      <c r="G6">
        <v>191933</v>
      </c>
      <c r="H6" s="2">
        <f t="shared" si="0"/>
        <v>91185.830000000016</v>
      </c>
      <c r="I6">
        <v>55658.07</v>
      </c>
    </row>
    <row r="7" spans="1:9" x14ac:dyDescent="0.35">
      <c r="A7" s="1">
        <v>43617</v>
      </c>
      <c r="B7">
        <v>126427.66</v>
      </c>
      <c r="C7">
        <v>126427.66</v>
      </c>
      <c r="D7">
        <v>115816.51000000001</v>
      </c>
      <c r="E7">
        <v>10611.149999999994</v>
      </c>
      <c r="F7">
        <v>73737.260000000009</v>
      </c>
      <c r="G7">
        <v>188698</v>
      </c>
      <c r="H7" s="2">
        <f t="shared" si="0"/>
        <v>101796.98000000001</v>
      </c>
      <c r="I7">
        <v>57326.180000000008</v>
      </c>
    </row>
    <row r="8" spans="1:9" x14ac:dyDescent="0.35">
      <c r="A8" s="1">
        <v>43647</v>
      </c>
      <c r="B8">
        <v>142250.63</v>
      </c>
      <c r="C8">
        <v>147730.63</v>
      </c>
      <c r="D8">
        <v>144635.41999999998</v>
      </c>
      <c r="E8">
        <v>3095.210000000021</v>
      </c>
      <c r="F8">
        <v>76331.540000000008</v>
      </c>
      <c r="G8">
        <v>200353</v>
      </c>
      <c r="H8" s="2">
        <f t="shared" si="0"/>
        <v>104892.19000000003</v>
      </c>
      <c r="I8">
        <v>59680.429999999993</v>
      </c>
    </row>
    <row r="9" spans="1:9" x14ac:dyDescent="0.35">
      <c r="A9" s="1">
        <v>43678</v>
      </c>
      <c r="B9">
        <v>153521.88</v>
      </c>
      <c r="C9">
        <v>153521.88</v>
      </c>
      <c r="D9">
        <v>108780.02000000002</v>
      </c>
      <c r="E9">
        <v>44741.859999999986</v>
      </c>
      <c r="F9">
        <v>72190.390000000014</v>
      </c>
      <c r="G9">
        <v>216228</v>
      </c>
      <c r="H9" s="2">
        <f t="shared" si="0"/>
        <v>149634.05000000002</v>
      </c>
      <c r="I9">
        <v>56634.79</v>
      </c>
    </row>
    <row r="10" spans="1:9" x14ac:dyDescent="0.35">
      <c r="A10" s="1">
        <v>43709</v>
      </c>
      <c r="B10">
        <v>143260.25</v>
      </c>
      <c r="C10">
        <v>143260.25</v>
      </c>
      <c r="D10">
        <v>135142.66999999998</v>
      </c>
      <c r="E10">
        <v>8117.5800000000163</v>
      </c>
      <c r="F10">
        <v>84316.2</v>
      </c>
      <c r="G10">
        <v>201775</v>
      </c>
      <c r="H10" s="2">
        <f t="shared" si="0"/>
        <v>157751.63000000003</v>
      </c>
      <c r="I10">
        <v>69044.42</v>
      </c>
    </row>
    <row r="11" spans="1:9" x14ac:dyDescent="0.35">
      <c r="A11" s="1">
        <v>43739</v>
      </c>
      <c r="B11">
        <v>133142.28</v>
      </c>
      <c r="C11">
        <v>143129.95000000001</v>
      </c>
      <c r="D11">
        <v>138267.53</v>
      </c>
      <c r="E11">
        <v>4862.4200000000128</v>
      </c>
      <c r="F11">
        <v>96124.81</v>
      </c>
      <c r="G11">
        <v>179922</v>
      </c>
      <c r="H11" s="2">
        <f t="shared" si="0"/>
        <v>162614.05000000005</v>
      </c>
      <c r="I11">
        <v>76548.08</v>
      </c>
    </row>
    <row r="12" spans="1:9" x14ac:dyDescent="0.35">
      <c r="A12" s="1">
        <v>43770</v>
      </c>
      <c r="B12">
        <v>156231.70000000001</v>
      </c>
      <c r="C12">
        <v>173388.68000000002</v>
      </c>
      <c r="D12">
        <v>152223.99999999997</v>
      </c>
      <c r="E12">
        <v>21164.680000000051</v>
      </c>
      <c r="F12">
        <v>96760.969999999987</v>
      </c>
      <c r="G12">
        <v>207245</v>
      </c>
      <c r="H12" s="2">
        <f t="shared" si="0"/>
        <v>183778.7300000001</v>
      </c>
      <c r="I12">
        <v>74599.34</v>
      </c>
    </row>
    <row r="13" spans="1:9" x14ac:dyDescent="0.35">
      <c r="A13" s="1">
        <v>43800</v>
      </c>
      <c r="B13">
        <v>172834.64</v>
      </c>
      <c r="C13">
        <v>294302.34999999998</v>
      </c>
      <c r="D13">
        <v>154557.65999999997</v>
      </c>
      <c r="E13">
        <v>139744.69</v>
      </c>
      <c r="F13">
        <v>90167.549999999988</v>
      </c>
      <c r="G13">
        <v>227414</v>
      </c>
      <c r="H13" s="2">
        <f t="shared" si="0"/>
        <v>323523.4200000001</v>
      </c>
      <c r="I13">
        <v>68403.079999999987</v>
      </c>
    </row>
    <row r="14" spans="1:9" x14ac:dyDescent="0.35">
      <c r="A14" s="1">
        <v>43831</v>
      </c>
      <c r="B14">
        <v>178710</v>
      </c>
      <c r="C14">
        <v>305177.13</v>
      </c>
      <c r="D14">
        <v>196073.54</v>
      </c>
      <c r="E14">
        <v>109103.59</v>
      </c>
      <c r="F14">
        <v>132804.38999999998</v>
      </c>
      <c r="G14">
        <v>235146</v>
      </c>
      <c r="H14" s="2">
        <f t="shared" si="0"/>
        <v>432627.01000000013</v>
      </c>
      <c r="I14">
        <v>101707.67</v>
      </c>
    </row>
    <row r="15" spans="1:9" x14ac:dyDescent="0.35">
      <c r="A15" s="1">
        <v>43862</v>
      </c>
      <c r="B15">
        <v>173751.2</v>
      </c>
      <c r="C15">
        <v>175315.20000000001</v>
      </c>
      <c r="D15">
        <v>186301.83000000002</v>
      </c>
      <c r="E15">
        <v>-10986.630000000005</v>
      </c>
      <c r="F15">
        <v>130689.44</v>
      </c>
      <c r="G15">
        <v>228620</v>
      </c>
      <c r="H15" s="2">
        <f t="shared" si="0"/>
        <v>421640.38000000012</v>
      </c>
      <c r="I15">
        <v>97384.71</v>
      </c>
    </row>
    <row r="16" spans="1:9" x14ac:dyDescent="0.35">
      <c r="A16" s="1">
        <v>43891</v>
      </c>
      <c r="B16">
        <v>199994</v>
      </c>
      <c r="C16">
        <v>211821.62</v>
      </c>
      <c r="D16">
        <v>156213.88</v>
      </c>
      <c r="E16">
        <v>55607.739999999991</v>
      </c>
      <c r="F16">
        <v>136189.33000000002</v>
      </c>
      <c r="G16">
        <v>263150</v>
      </c>
      <c r="H16" s="2">
        <f t="shared" si="0"/>
        <v>477248.12000000011</v>
      </c>
      <c r="I16">
        <v>105190.55000000002</v>
      </c>
    </row>
    <row r="17" spans="1:9" x14ac:dyDescent="0.35">
      <c r="A17" s="1">
        <v>43922</v>
      </c>
      <c r="B17">
        <v>191940.5</v>
      </c>
      <c r="C17">
        <v>269447.88</v>
      </c>
      <c r="D17">
        <v>201536.3</v>
      </c>
      <c r="E17">
        <v>67911.580000000016</v>
      </c>
      <c r="F17">
        <v>139498.41</v>
      </c>
      <c r="G17">
        <v>262934</v>
      </c>
      <c r="H17" s="2">
        <f t="shared" si="0"/>
        <v>545159.70000000019</v>
      </c>
      <c r="I17">
        <v>102629.69</v>
      </c>
    </row>
    <row r="18" spans="1:9" x14ac:dyDescent="0.35">
      <c r="A18" s="1">
        <v>43952</v>
      </c>
      <c r="B18">
        <v>195494.1</v>
      </c>
      <c r="C18">
        <v>195494.1</v>
      </c>
      <c r="D18">
        <v>163687.17999999996</v>
      </c>
      <c r="E18">
        <v>31806.920000000042</v>
      </c>
      <c r="F18">
        <v>137414.89999999997</v>
      </c>
      <c r="G18">
        <v>277467</v>
      </c>
      <c r="H18" s="2">
        <f t="shared" si="0"/>
        <v>576966.62000000023</v>
      </c>
      <c r="I18">
        <v>112568.54999999999</v>
      </c>
    </row>
    <row r="19" spans="1:9" x14ac:dyDescent="0.35">
      <c r="A19" s="1">
        <v>43983</v>
      </c>
      <c r="B19">
        <v>182240.64000000001</v>
      </c>
      <c r="C19">
        <v>214306.03000000003</v>
      </c>
      <c r="D19">
        <v>168007.65000000002</v>
      </c>
      <c r="E19">
        <v>46298.380000000005</v>
      </c>
      <c r="F19">
        <v>138336.98000000001</v>
      </c>
      <c r="G19">
        <v>253112</v>
      </c>
      <c r="H19" s="2">
        <f t="shared" si="0"/>
        <v>623265.00000000023</v>
      </c>
      <c r="I19">
        <v>110277.73</v>
      </c>
    </row>
    <row r="20" spans="1:9" x14ac:dyDescent="0.35">
      <c r="A20" s="1">
        <v>44013</v>
      </c>
      <c r="B20">
        <v>192001.68</v>
      </c>
      <c r="C20">
        <v>192001.68</v>
      </c>
      <c r="D20">
        <v>183522.13</v>
      </c>
      <c r="E20">
        <v>8479.5499999999884</v>
      </c>
      <c r="F20">
        <v>145189.28000000003</v>
      </c>
      <c r="G20">
        <v>269669</v>
      </c>
      <c r="H20" s="2">
        <f t="shared" si="0"/>
        <v>631744.55000000028</v>
      </c>
      <c r="I20">
        <v>111715.26000000001</v>
      </c>
    </row>
    <row r="21" spans="1:9" x14ac:dyDescent="0.35">
      <c r="A21" s="1">
        <v>44044</v>
      </c>
      <c r="B21">
        <v>202282.56</v>
      </c>
      <c r="C21">
        <v>227282.56</v>
      </c>
      <c r="D21">
        <v>194270.29</v>
      </c>
      <c r="E21">
        <v>33012.26999999999</v>
      </c>
      <c r="F21">
        <v>145558.16999999998</v>
      </c>
      <c r="G21">
        <v>280948</v>
      </c>
      <c r="H21" s="2">
        <f t="shared" si="0"/>
        <v>664756.8200000003</v>
      </c>
      <c r="I21">
        <v>121174.45</v>
      </c>
    </row>
    <row r="22" spans="1:9" x14ac:dyDescent="0.35">
      <c r="A22" s="1">
        <v>44075</v>
      </c>
      <c r="B22">
        <v>184525.92</v>
      </c>
      <c r="C22">
        <v>194945.61000000002</v>
      </c>
      <c r="D22">
        <v>190787.84</v>
      </c>
      <c r="E22">
        <v>4157.7700000000186</v>
      </c>
      <c r="F22">
        <v>147148.07999999999</v>
      </c>
      <c r="G22">
        <v>256286</v>
      </c>
      <c r="H22" s="2">
        <f t="shared" si="0"/>
        <v>668914.59000000032</v>
      </c>
      <c r="I22">
        <v>125576.54999999999</v>
      </c>
    </row>
    <row r="23" spans="1:9" x14ac:dyDescent="0.35">
      <c r="A23" s="1">
        <v>44105</v>
      </c>
      <c r="B23">
        <v>180128.59</v>
      </c>
      <c r="C23">
        <v>189128.59</v>
      </c>
      <c r="D23">
        <v>192748.2</v>
      </c>
      <c r="E23">
        <v>-3619.6100000000151</v>
      </c>
      <c r="F23">
        <v>148976.21000000002</v>
      </c>
      <c r="G23">
        <v>246557</v>
      </c>
      <c r="H23" s="2">
        <f t="shared" si="0"/>
        <v>665294.98000000033</v>
      </c>
      <c r="I23">
        <v>122604.68000000001</v>
      </c>
    </row>
    <row r="24" spans="1:9" x14ac:dyDescent="0.35">
      <c r="A24" s="1">
        <v>44136</v>
      </c>
      <c r="B24">
        <v>160696</v>
      </c>
      <c r="C24">
        <v>208408.2</v>
      </c>
      <c r="D24">
        <v>190331.17000000004</v>
      </c>
      <c r="E24">
        <v>18077.02999999997</v>
      </c>
      <c r="F24">
        <v>158004.60000000003</v>
      </c>
      <c r="G24">
        <v>214262</v>
      </c>
      <c r="H24" s="2">
        <f t="shared" si="0"/>
        <v>683372.01000000024</v>
      </c>
      <c r="I24">
        <v>117466.68000000001</v>
      </c>
    </row>
    <row r="25" spans="1:9" x14ac:dyDescent="0.35">
      <c r="A25" s="1">
        <v>44166</v>
      </c>
      <c r="B25">
        <v>157221</v>
      </c>
      <c r="C25">
        <v>422937.16000000003</v>
      </c>
      <c r="D25">
        <v>175879.63000000003</v>
      </c>
      <c r="E25">
        <v>247057.53</v>
      </c>
      <c r="F25">
        <v>141824.64000000001</v>
      </c>
      <c r="G25">
        <v>209629</v>
      </c>
      <c r="H25" s="2">
        <f t="shared" si="0"/>
        <v>930429.54000000027</v>
      </c>
      <c r="I25">
        <v>112756.64</v>
      </c>
    </row>
    <row r="26" spans="1:9" x14ac:dyDescent="0.35">
      <c r="A26" s="1">
        <v>44197</v>
      </c>
      <c r="B26">
        <v>182567</v>
      </c>
      <c r="C26">
        <v>190818.5</v>
      </c>
      <c r="D26">
        <v>139002.06</v>
      </c>
      <c r="E26">
        <v>51816.44</v>
      </c>
      <c r="F26">
        <v>130492.5</v>
      </c>
      <c r="G26">
        <v>243423</v>
      </c>
      <c r="H26" s="2">
        <f t="shared" si="0"/>
        <v>982245.98000000021</v>
      </c>
      <c r="I26">
        <v>101570.94</v>
      </c>
    </row>
    <row r="27" spans="1:9" x14ac:dyDescent="0.35">
      <c r="A27" s="1">
        <v>44228</v>
      </c>
      <c r="B27">
        <v>186699.75</v>
      </c>
      <c r="C27">
        <v>193159.75</v>
      </c>
      <c r="D27">
        <v>173679.66999999998</v>
      </c>
      <c r="E27">
        <v>19480.080000000016</v>
      </c>
      <c r="F27">
        <v>147700.49</v>
      </c>
      <c r="G27">
        <v>248933</v>
      </c>
      <c r="H27" s="2">
        <f t="shared" si="0"/>
        <v>1001726.0600000003</v>
      </c>
      <c r="I27">
        <v>116815</v>
      </c>
    </row>
    <row r="28" spans="1:9" x14ac:dyDescent="0.35">
      <c r="A28" s="1">
        <v>44256</v>
      </c>
      <c r="B28">
        <v>211971.75</v>
      </c>
      <c r="C28">
        <v>216364.27</v>
      </c>
      <c r="D28">
        <v>204430.4</v>
      </c>
      <c r="E28">
        <v>11933.869999999995</v>
      </c>
      <c r="F28">
        <v>181392.76</v>
      </c>
      <c r="G28">
        <v>282629</v>
      </c>
      <c r="H28" s="2">
        <f t="shared" si="0"/>
        <v>1013659.9300000003</v>
      </c>
      <c r="I28">
        <v>148100.22</v>
      </c>
    </row>
    <row r="29" spans="1:9" x14ac:dyDescent="0.35">
      <c r="A29" s="1">
        <v>44287</v>
      </c>
      <c r="B29">
        <v>201074.25</v>
      </c>
      <c r="C29">
        <v>279303.28000000003</v>
      </c>
      <c r="D29">
        <v>200161.17</v>
      </c>
      <c r="E29">
        <v>79142.110000000015</v>
      </c>
      <c r="F29">
        <v>174447.16</v>
      </c>
      <c r="G29">
        <v>268099</v>
      </c>
      <c r="H29" s="2">
        <f t="shared" si="0"/>
        <v>1092802.0400000003</v>
      </c>
      <c r="I29">
        <v>146156.89000000001</v>
      </c>
    </row>
    <row r="30" spans="1:9" x14ac:dyDescent="0.35">
      <c r="A30" s="1">
        <v>44317</v>
      </c>
      <c r="B30">
        <v>199754.25</v>
      </c>
      <c r="C30">
        <v>201754.25</v>
      </c>
      <c r="D30">
        <v>131859.58000000002</v>
      </c>
      <c r="E30">
        <v>69894.669999999984</v>
      </c>
      <c r="F30">
        <v>127524.58</v>
      </c>
      <c r="G30">
        <v>266339</v>
      </c>
      <c r="H30" s="2">
        <f t="shared" si="0"/>
        <v>1162696.7100000002</v>
      </c>
      <c r="I30">
        <v>100629.16</v>
      </c>
    </row>
    <row r="31" spans="1:9" x14ac:dyDescent="0.35">
      <c r="A31" s="1">
        <v>44348</v>
      </c>
      <c r="B31">
        <v>175575</v>
      </c>
      <c r="C31">
        <v>176796.97</v>
      </c>
      <c r="D31">
        <v>149785.13</v>
      </c>
      <c r="E31">
        <v>27011.839999999997</v>
      </c>
      <c r="F31">
        <v>145107.44999999998</v>
      </c>
      <c r="G31">
        <v>234100</v>
      </c>
      <c r="H31" s="2">
        <f t="shared" si="0"/>
        <v>1189708.5500000003</v>
      </c>
      <c r="I31">
        <v>112743.9</v>
      </c>
    </row>
    <row r="32" spans="1:9" x14ac:dyDescent="0.35">
      <c r="A32" s="1">
        <v>44378</v>
      </c>
      <c r="B32">
        <v>158392.04999999999</v>
      </c>
      <c r="C32">
        <v>158392.04999999999</v>
      </c>
      <c r="D32">
        <v>220216.57</v>
      </c>
      <c r="E32">
        <v>-61824.520000000019</v>
      </c>
      <c r="F32">
        <v>147164.45000000001</v>
      </c>
      <c r="G32">
        <v>211190</v>
      </c>
      <c r="H32" s="2">
        <f t="shared" si="0"/>
        <v>1127884.0300000003</v>
      </c>
      <c r="I32">
        <v>115077.9</v>
      </c>
    </row>
    <row r="33" spans="1:9" x14ac:dyDescent="0.35">
      <c r="A33" s="1">
        <v>44409</v>
      </c>
      <c r="B33">
        <v>160425</v>
      </c>
      <c r="C33">
        <v>185403.73</v>
      </c>
      <c r="D33">
        <v>160318.75999999998</v>
      </c>
      <c r="E33">
        <v>25084.97000000003</v>
      </c>
      <c r="F33">
        <v>138941.72999999998</v>
      </c>
      <c r="G33">
        <v>213900</v>
      </c>
      <c r="H33" s="2">
        <f t="shared" si="0"/>
        <v>1152969.0000000002</v>
      </c>
      <c r="I33">
        <v>100484.44</v>
      </c>
    </row>
    <row r="34" spans="1:9" x14ac:dyDescent="0.35">
      <c r="A34" s="1">
        <v>44440</v>
      </c>
      <c r="B34">
        <v>166961</v>
      </c>
      <c r="C34">
        <v>183763.27</v>
      </c>
      <c r="D34">
        <v>122954.21</v>
      </c>
      <c r="E34">
        <v>60809.059999999983</v>
      </c>
      <c r="F34">
        <v>122474.41</v>
      </c>
      <c r="G34">
        <v>210357</v>
      </c>
      <c r="H34" s="2">
        <f t="shared" si="0"/>
        <v>1213778.0600000003</v>
      </c>
      <c r="I34">
        <v>91070.52</v>
      </c>
    </row>
    <row r="35" spans="1:9" x14ac:dyDescent="0.35">
      <c r="A35" s="1">
        <v>44470</v>
      </c>
      <c r="B35">
        <v>168163.29</v>
      </c>
      <c r="C35">
        <v>186813.29</v>
      </c>
      <c r="D35">
        <v>141888.19</v>
      </c>
      <c r="E35">
        <v>44925.100000000006</v>
      </c>
      <c r="F35">
        <v>118727.37</v>
      </c>
      <c r="G35">
        <v>207609</v>
      </c>
      <c r="H35" s="2">
        <f t="shared" si="0"/>
        <v>1258703.1600000004</v>
      </c>
      <c r="I35">
        <v>82855.199999999997</v>
      </c>
    </row>
    <row r="36" spans="1:9" x14ac:dyDescent="0.35">
      <c r="A36" s="1">
        <v>44501</v>
      </c>
      <c r="B36">
        <v>168955.35</v>
      </c>
      <c r="C36">
        <v>198813.36000000002</v>
      </c>
      <c r="D36">
        <v>156830.62</v>
      </c>
      <c r="E36">
        <v>41982.74000000002</v>
      </c>
      <c r="F36">
        <v>155668.38</v>
      </c>
      <c r="G36">
        <v>198771</v>
      </c>
      <c r="H36" s="2">
        <f t="shared" si="0"/>
        <v>1300685.9000000004</v>
      </c>
      <c r="I36">
        <v>118442.7</v>
      </c>
    </row>
    <row r="37" spans="1:9" x14ac:dyDescent="0.35">
      <c r="A37" s="1">
        <v>44531</v>
      </c>
      <c r="B37">
        <v>175692.45</v>
      </c>
      <c r="C37">
        <v>455050.73000000004</v>
      </c>
      <c r="D37">
        <v>240187.71999999997</v>
      </c>
      <c r="E37">
        <v>214863.01000000007</v>
      </c>
      <c r="F37">
        <v>164347.93</v>
      </c>
      <c r="G37">
        <v>206697</v>
      </c>
      <c r="H37" s="2">
        <f t="shared" si="0"/>
        <v>1515548.9100000004</v>
      </c>
      <c r="I37">
        <v>128525.7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stani</cp:lastModifiedBy>
  <dcterms:created xsi:type="dcterms:W3CDTF">2023-05-10T12:32:30Z</dcterms:created>
  <dcterms:modified xsi:type="dcterms:W3CDTF">2023-08-27T09:06:35Z</dcterms:modified>
</cp:coreProperties>
</file>